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4C668ED2-0684-4DF2-98A9-AEA1607F10EA}" xr6:coauthVersionLast="47" xr6:coauthVersionMax="47" xr10:uidLastSave="{00000000-0000-0000-0000-000000000000}"/>
  <bookViews>
    <workbookView xWindow="1125" yWindow="1125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2" l="1"/>
  <c r="K29" i="2"/>
  <c r="K28" i="2"/>
  <c r="K27" i="2"/>
  <c r="K26" i="2"/>
  <c r="K30" i="2"/>
  <c r="G31" i="2"/>
  <c r="G30" i="2"/>
  <c r="G29" i="2"/>
  <c r="G28" i="2"/>
  <c r="G27" i="2"/>
  <c r="G26" i="2"/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K12" i="2" s="1"/>
  <c r="D11" i="2"/>
  <c r="D10" i="2"/>
  <c r="D9" i="2"/>
  <c r="D8" i="2"/>
  <c r="D7" i="2"/>
  <c r="D6" i="2"/>
  <c r="G23" i="2" s="1"/>
  <c r="G17" i="2" l="1"/>
  <c r="G18" i="2"/>
  <c r="G21" i="2"/>
  <c r="K23" i="2"/>
  <c r="K14" i="2"/>
  <c r="G11" i="2"/>
  <c r="G25" i="2"/>
  <c r="G22" i="2"/>
  <c r="H22" i="2" s="1"/>
  <c r="I22" i="2" s="1"/>
  <c r="K11" i="2"/>
  <c r="K21" i="2"/>
  <c r="K20" i="2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G13" i="2"/>
  <c r="G20" i="2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K18" i="2"/>
  <c r="G12" i="2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H20" i="2"/>
  <c r="I20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L18" i="2"/>
  <c r="M18" i="2" s="1"/>
  <c r="K9" i="2"/>
  <c r="L9" i="2" s="1"/>
  <c r="M9" i="2" s="1"/>
  <c r="L26" i="2"/>
  <c r="M26" i="2" s="1"/>
  <c r="K34" i="2"/>
  <c r="L34" i="2" s="1"/>
  <c r="M34" i="2" s="1"/>
  <c r="L29" i="2"/>
  <c r="M29" i="2" s="1"/>
  <c r="K37" i="2"/>
  <c r="L37" i="2" s="1"/>
  <c r="M37" i="2" s="1"/>
  <c r="L13" i="2"/>
  <c r="M13" i="2" s="1"/>
  <c r="G6" i="2"/>
  <c r="L30" i="2"/>
  <c r="M30" i="2" s="1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L12" i="2"/>
  <c r="M12" i="2" s="1"/>
  <c r="L16" i="2"/>
  <c r="M16" i="2" s="1"/>
  <c r="H12" i="2"/>
  <c r="I12" i="2" s="1"/>
  <c r="L11" i="2"/>
  <c r="M11" i="2" s="1"/>
  <c r="H18" i="2"/>
  <c r="I18" i="2" s="1"/>
  <c r="L24" i="2"/>
  <c r="M24" i="2" s="1"/>
  <c r="G8" i="2"/>
  <c r="H8" i="2" s="1"/>
  <c r="I8" i="2" s="1"/>
  <c r="L31" i="2"/>
  <c r="M31" i="2" s="1"/>
  <c r="K36" i="2"/>
  <c r="L36" i="2" s="1"/>
  <c r="M36" i="2" s="1"/>
  <c r="H13" i="2"/>
  <c r="I13" i="2" s="1"/>
  <c r="L20" i="2"/>
  <c r="M20" i="2" s="1"/>
  <c r="G9" i="2"/>
  <c r="H9" i="2" s="1"/>
  <c r="I9" i="2" s="1"/>
  <c r="L21" i="2"/>
  <c r="M21" i="2" s="1"/>
  <c r="L28" i="2"/>
  <c r="M28" i="2" s="1"/>
  <c r="K35" i="2"/>
  <c r="L35" i="2" s="1"/>
  <c r="M35" i="2" s="1"/>
  <c r="K7" i="2"/>
  <c r="L7" i="2" s="1"/>
  <c r="M7" i="2" s="1"/>
  <c r="H17" i="2"/>
  <c r="I1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<sst xmlns="http://schemas.openxmlformats.org/spreadsheetml/2006/main" count="19" uniqueCount="18">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</sst>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193</v>
      </c>
      <c r="C2" s="3">
        <v>1435.1</v>
      </c>
      <c r="D2" s="12">
        <v>250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542975582.77929497</v>
      </c>
      <c r="C5">
        <v>1012.1865434534309</v>
      </c>
      <c r="D5">
        <f t="shared" ref="D5:D36" si="0">C5*0.001</f>
        <v>1.012186543453431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2432861459.1216497</v>
      </c>
      <c r="C6">
        <v>1668.6794543348988</v>
      </c>
      <c r="D6">
        <f t="shared" si="0"/>
        <v>1.6686794543348988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678439395.95969617</v>
      </c>
      <c r="C7">
        <v>1090.1948986458071</v>
      </c>
      <c r="D7">
        <f t="shared" si="0"/>
        <v>1.0901948986458072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727614600.57069111</v>
      </c>
      <c r="C8">
        <v>1115.9230826173064</v>
      </c>
      <c r="D8">
        <f t="shared" si="0"/>
        <v>1.1159230826173063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723868091.41884732</v>
      </c>
      <c r="C9">
        <v>1114.0044788440434</v>
      </c>
      <c r="D9">
        <f t="shared" si="0"/>
        <v>1.1140044788440435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685656581.84026134</v>
      </c>
      <c r="C10">
        <v>1094.0470740874343</v>
      </c>
      <c r="D10">
        <f t="shared" si="0"/>
        <v>1.0940470740874344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707831768.05045116</v>
      </c>
      <c r="C11">
        <v>1105.7165481806032</v>
      </c>
      <c r="D11">
        <f t="shared" si="0"/>
        <v>1.1057165481806033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>
        <v>7346176737.9263811</v>
      </c>
      <c r="C12">
        <v>2411.8719687792936</v>
      </c>
      <c r="D12">
        <f t="shared" si="0"/>
        <v>2.4118719687792938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>
        <v>2924306297.8331237</v>
      </c>
      <c r="C13">
        <v>1774.2224860503936</v>
      </c>
      <c r="D13">
        <f t="shared" si="0"/>
        <v>1.7742224860503937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>
        <v>753134686.30703712</v>
      </c>
      <c r="C14">
        <v>1128.8199490108993</v>
      </c>
      <c r="D14">
        <f t="shared" si="0"/>
        <v>1.1288199490108994</v>
      </c>
      <c r="F14">
        <v>0.9</v>
      </c>
      <c r="G14" s="5">
        <f t="shared" si="7"/>
        <v>0</v>
      </c>
      <c r="H14">
        <f>G14*$B$2/$C$2</f>
        <v>0</v>
      </c>
      <c r="I14">
        <f>H14*$D$2</f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15">
        <v>2353861282.6893911</v>
      </c>
      <c r="C15">
        <v>1650.4184921844749</v>
      </c>
      <c r="D15">
        <f t="shared" si="0"/>
        <v>1.6504184921844749</v>
      </c>
      <c r="F15">
        <v>1</v>
      </c>
      <c r="G15" s="5">
        <f t="shared" si="7"/>
        <v>14</v>
      </c>
      <c r="H15">
        <f t="shared" si="1"/>
        <v>1.8827956239983277</v>
      </c>
      <c r="I15">
        <f t="shared" si="4"/>
        <v>470.69890599958194</v>
      </c>
      <c r="K15">
        <f t="shared" si="8"/>
        <v>9040786263.6922817</v>
      </c>
      <c r="L15">
        <f t="shared" si="2"/>
        <v>1.2158537724845728</v>
      </c>
      <c r="M15">
        <f t="shared" si="5"/>
        <v>303.9634431211432</v>
      </c>
    </row>
    <row r="16" spans="2:13" x14ac:dyDescent="0.4">
      <c r="B16" s="15">
        <v>670274536.59614754</v>
      </c>
      <c r="C16">
        <v>1085.8038225657845</v>
      </c>
      <c r="D16">
        <f t="shared" si="0"/>
        <v>1.0858038225657844</v>
      </c>
      <c r="F16">
        <v>1.1000000000000001</v>
      </c>
      <c r="G16" s="5">
        <f t="shared" si="7"/>
        <v>38</v>
      </c>
      <c r="H16">
        <f t="shared" si="1"/>
        <v>5.1104452651383179</v>
      </c>
      <c r="I16">
        <f t="shared" si="4"/>
        <v>1277.6113162845795</v>
      </c>
      <c r="K16">
        <f t="shared" si="8"/>
        <v>29636337215.431522</v>
      </c>
      <c r="L16">
        <f t="shared" si="2"/>
        <v>3.985654715753804</v>
      </c>
      <c r="M16">
        <f t="shared" si="5"/>
        <v>996.41367893845097</v>
      </c>
    </row>
    <row r="17" spans="2:13" x14ac:dyDescent="0.4">
      <c r="B17" s="15">
        <v>2349241339.8778486</v>
      </c>
      <c r="C17">
        <v>1649.3380216973512</v>
      </c>
      <c r="D17">
        <f t="shared" si="0"/>
        <v>1.6493380216973512</v>
      </c>
      <c r="F17">
        <v>1.2</v>
      </c>
      <c r="G17" s="5">
        <f t="shared" si="7"/>
        <v>6</v>
      </c>
      <c r="H17">
        <f t="shared" si="1"/>
        <v>0.80691241028499761</v>
      </c>
      <c r="I17">
        <f t="shared" si="4"/>
        <v>201.72810257124939</v>
      </c>
      <c r="K17">
        <f t="shared" si="8"/>
        <v>5817263557.3759642</v>
      </c>
      <c r="L17">
        <f t="shared" si="2"/>
        <v>0.78233702639088643</v>
      </c>
      <c r="M17">
        <f t="shared" si="5"/>
        <v>195.58425659772161</v>
      </c>
    </row>
    <row r="18" spans="2:13" x14ac:dyDescent="0.4">
      <c r="B18" s="15">
        <v>894401248.80686295</v>
      </c>
      <c r="C18">
        <v>1195.3945134546452</v>
      </c>
      <c r="D18">
        <f t="shared" si="0"/>
        <v>1.1953945134546453</v>
      </c>
      <c r="F18">
        <v>1.3</v>
      </c>
      <c r="G18" s="5">
        <f t="shared" si="7"/>
        <v>6</v>
      </c>
      <c r="H18">
        <f t="shared" si="1"/>
        <v>0.80691241028499761</v>
      </c>
      <c r="I18">
        <f t="shared" si="4"/>
        <v>201.72810257124939</v>
      </c>
      <c r="K18">
        <f t="shared" si="8"/>
        <v>7682307765.8107119</v>
      </c>
      <c r="L18">
        <f t="shared" si="2"/>
        <v>1.0331582459769126</v>
      </c>
      <c r="M18">
        <f t="shared" si="5"/>
        <v>258.28956149422817</v>
      </c>
    </row>
    <row r="19" spans="2:13" x14ac:dyDescent="0.4">
      <c r="B19" s="15">
        <v>766449350.17312205</v>
      </c>
      <c r="C19">
        <v>1135.4332623726971</v>
      </c>
      <c r="D19">
        <f t="shared" si="0"/>
        <v>1.135433262372697</v>
      </c>
      <c r="F19">
        <v>1.4</v>
      </c>
      <c r="G19" s="5">
        <f t="shared" si="7"/>
        <v>3</v>
      </c>
      <c r="H19">
        <f t="shared" si="1"/>
        <v>0.4034562051424988</v>
      </c>
      <c r="I19">
        <f t="shared" si="4"/>
        <v>100.8640512856247</v>
      </c>
      <c r="K19">
        <f t="shared" si="8"/>
        <v>4675522415.2242937</v>
      </c>
      <c r="L19">
        <f t="shared" si="2"/>
        <v>0.62878951023502805</v>
      </c>
      <c r="M19">
        <f t="shared" si="5"/>
        <v>157.19737755875701</v>
      </c>
    </row>
    <row r="20" spans="2:13" x14ac:dyDescent="0.4">
      <c r="B20" s="15">
        <v>1271882966.1086879</v>
      </c>
      <c r="C20">
        <v>1344.2586597600896</v>
      </c>
      <c r="D20">
        <f t="shared" si="0"/>
        <v>1.3442586597600896</v>
      </c>
      <c r="F20">
        <v>1.5</v>
      </c>
      <c r="G20" s="5">
        <f t="shared" si="7"/>
        <v>1</v>
      </c>
      <c r="H20">
        <f t="shared" si="1"/>
        <v>0.13448540171416626</v>
      </c>
      <c r="I20">
        <f t="shared" si="4"/>
        <v>33.621350428541568</v>
      </c>
      <c r="K20">
        <f t="shared" si="8"/>
        <v>1819124456.0248413</v>
      </c>
      <c r="L20">
        <f t="shared" si="2"/>
        <v>0.24464568323656496</v>
      </c>
      <c r="M20">
        <f t="shared" si="5"/>
        <v>61.161420809141241</v>
      </c>
    </row>
    <row r="21" spans="2:13" x14ac:dyDescent="0.4">
      <c r="B21" s="15">
        <v>672586596.11845434</v>
      </c>
      <c r="C21">
        <v>1087.0508549004053</v>
      </c>
      <c r="D21">
        <f t="shared" si="0"/>
        <v>1.0870508549004052</v>
      </c>
      <c r="F21">
        <v>1.6</v>
      </c>
      <c r="G21" s="5">
        <f t="shared" si="7"/>
        <v>7</v>
      </c>
      <c r="H21">
        <f t="shared" si="1"/>
        <v>0.94139781199916384</v>
      </c>
      <c r="I21">
        <f t="shared" si="4"/>
        <v>235.34945299979097</v>
      </c>
      <c r="K21">
        <f t="shared" si="8"/>
        <v>16615966698.809277</v>
      </c>
      <c r="L21">
        <f t="shared" si="2"/>
        <v>2.234604956358575</v>
      </c>
      <c r="M21">
        <f t="shared" si="5"/>
        <v>558.65123908964381</v>
      </c>
    </row>
    <row r="22" spans="2:13" x14ac:dyDescent="0.4">
      <c r="B22" s="15">
        <v>7409752453.3732576</v>
      </c>
      <c r="C22">
        <v>2418.8096484316229</v>
      </c>
      <c r="D22">
        <f t="shared" si="0"/>
        <v>2.418809648431623</v>
      </c>
      <c r="F22">
        <v>1.7</v>
      </c>
      <c r="G22" s="5">
        <f t="shared" si="7"/>
        <v>2</v>
      </c>
      <c r="H22">
        <f t="shared" si="1"/>
        <v>0.26897080342833252</v>
      </c>
      <c r="I22">
        <f t="shared" si="4"/>
        <v>67.242700857083136</v>
      </c>
      <c r="K22">
        <f t="shared" si="8"/>
        <v>5607618202.448658</v>
      </c>
      <c r="L22">
        <f t="shared" si="2"/>
        <v>0.75414278661597867</v>
      </c>
      <c r="M22">
        <f t="shared" si="5"/>
        <v>188.53569665399468</v>
      </c>
    </row>
    <row r="23" spans="2:13" x14ac:dyDescent="0.4">
      <c r="B23" s="15">
        <v>935683552.94335949</v>
      </c>
      <c r="C23">
        <v>1213.5102746245814</v>
      </c>
      <c r="D23">
        <f t="shared" si="0"/>
        <v>1.2135102746245814</v>
      </c>
      <c r="F23">
        <v>1.8</v>
      </c>
      <c r="G23" s="5">
        <f t="shared" si="7"/>
        <v>1</v>
      </c>
      <c r="H23">
        <f t="shared" si="1"/>
        <v>0.13448540171416626</v>
      </c>
      <c r="I23">
        <f t="shared" si="4"/>
        <v>33.621350428541568</v>
      </c>
      <c r="K23">
        <f t="shared" si="8"/>
        <v>3342880020.5907331</v>
      </c>
      <c r="L23">
        <f t="shared" si="2"/>
        <v>0.44956856245140514</v>
      </c>
      <c r="M23">
        <f t="shared" si="5"/>
        <v>112.39214061285128</v>
      </c>
    </row>
    <row r="24" spans="2:13" x14ac:dyDescent="0.4">
      <c r="B24" s="15">
        <v>723119563.52775884</v>
      </c>
      <c r="C24">
        <v>1113.620361432872</v>
      </c>
      <c r="D24">
        <f t="shared" si="0"/>
        <v>1.1136203614328719</v>
      </c>
      <c r="F24">
        <v>1.9</v>
      </c>
      <c r="G24" s="5">
        <f t="shared" si="7"/>
        <v>3</v>
      </c>
      <c r="H24">
        <f t="shared" si="1"/>
        <v>0.4034562051424988</v>
      </c>
      <c r="I24">
        <f t="shared" si="4"/>
        <v>100.8640512856247</v>
      </c>
      <c r="K24">
        <f t="shared" si="8"/>
        <v>11568451630.619257</v>
      </c>
      <c r="L24">
        <f t="shared" si="2"/>
        <v>1.5557878647547325</v>
      </c>
      <c r="M24">
        <f t="shared" si="5"/>
        <v>388.94696618868312</v>
      </c>
    </row>
    <row r="25" spans="2:13" x14ac:dyDescent="0.4">
      <c r="B25" s="15">
        <v>2276466416.5381021</v>
      </c>
      <c r="C25">
        <v>1632.1279740553437</v>
      </c>
      <c r="D25">
        <f t="shared" si="0"/>
        <v>1.6321279740553436</v>
      </c>
      <c r="F25">
        <v>2</v>
      </c>
      <c r="G25" s="5">
        <f t="shared" si="7"/>
        <v>2</v>
      </c>
      <c r="H25">
        <f t="shared" si="1"/>
        <v>0.26897080342833252</v>
      </c>
      <c r="I25">
        <f t="shared" si="4"/>
        <v>67.242700857083136</v>
      </c>
      <c r="K25">
        <f t="shared" si="8"/>
        <v>9459923193.0693169</v>
      </c>
      <c r="L25">
        <f t="shared" si="2"/>
        <v>1.2722215708050857</v>
      </c>
      <c r="M25">
        <f t="shared" si="5"/>
        <v>318.05539270127144</v>
      </c>
    </row>
    <row r="26" spans="2:13" x14ac:dyDescent="0.4">
      <c r="B26" s="15">
        <v>2435291609.915637</v>
      </c>
      <c r="C26">
        <v>1669.2348761854764</v>
      </c>
      <c r="D26">
        <f t="shared" si="0"/>
        <v>1.6692348761854765</v>
      </c>
      <c r="F26">
        <v>2.1</v>
      </c>
      <c r="G26" s="5">
        <f t="shared" ref="G26:G31" si="9">COUNTIFS($D$5:$D$750, "&gt;"&amp;F26, $D$5:$D$750, "&lt;"&amp;F27)</f>
        <v>1</v>
      </c>
      <c r="H26">
        <f t="shared" si="1"/>
        <v>0.13448540171416626</v>
      </c>
      <c r="I26">
        <f t="shared" si="4"/>
        <v>33.621350428541568</v>
      </c>
      <c r="K26">
        <f t="shared" ref="K26:K31" si="10">SUMIFS($B$5:$B$750,$D$5:$D$750,"&gt;"&amp;F26,$D$5:$D$750,"&lt;"&amp;F27)</f>
        <v>5031011215.7663031</v>
      </c>
      <c r="L26">
        <f t="shared" si="2"/>
        <v>0.67659756438080731</v>
      </c>
      <c r="M26">
        <f t="shared" si="5"/>
        <v>169.14939109520182</v>
      </c>
    </row>
    <row r="27" spans="2:13" x14ac:dyDescent="0.4">
      <c r="B27" s="15">
        <v>6627161340.0995741</v>
      </c>
      <c r="C27">
        <v>2330.4670870231557</v>
      </c>
      <c r="D27">
        <f t="shared" si="0"/>
        <v>2.3304670870231559</v>
      </c>
      <c r="F27">
        <v>2.2000000000000002</v>
      </c>
      <c r="G27" s="5">
        <f t="shared" si="9"/>
        <v>1</v>
      </c>
      <c r="H27">
        <f t="shared" si="1"/>
        <v>0.13448540171416626</v>
      </c>
      <c r="I27">
        <f t="shared" si="4"/>
        <v>33.621350428541568</v>
      </c>
      <c r="K27">
        <f t="shared" si="10"/>
        <v>6219811010.6182108</v>
      </c>
      <c r="L27">
        <f t="shared" si="2"/>
        <v>0.83647378234918446</v>
      </c>
      <c r="M27">
        <f t="shared" si="5"/>
        <v>209.11844558729612</v>
      </c>
    </row>
    <row r="28" spans="2:13" x14ac:dyDescent="0.4">
      <c r="B28" s="15">
        <v>5031011215.7663031</v>
      </c>
      <c r="C28">
        <v>2125.9459609256737</v>
      </c>
      <c r="D28">
        <f t="shared" si="0"/>
        <v>2.1259459609256739</v>
      </c>
      <c r="F28">
        <v>2.2999999999999998</v>
      </c>
      <c r="G28" s="5">
        <f t="shared" si="9"/>
        <v>2</v>
      </c>
      <c r="H28">
        <f t="shared" si="1"/>
        <v>0.26897080342833252</v>
      </c>
      <c r="I28">
        <f t="shared" si="4"/>
        <v>67.242700857083136</v>
      </c>
      <c r="K28">
        <f t="shared" si="10"/>
        <v>13451845434.366405</v>
      </c>
      <c r="L28">
        <f t="shared" si="2"/>
        <v>1.8090768370376396</v>
      </c>
      <c r="M28">
        <f t="shared" si="5"/>
        <v>452.26920925940988</v>
      </c>
    </row>
    <row r="29" spans="2:13" x14ac:dyDescent="0.4">
      <c r="B29" s="15">
        <v>3873831903.6472597</v>
      </c>
      <c r="C29">
        <v>1948.561196286284</v>
      </c>
      <c r="D29">
        <f t="shared" si="0"/>
        <v>1.9485611962862841</v>
      </c>
      <c r="F29">
        <v>2.4</v>
      </c>
      <c r="G29" s="5">
        <f t="shared" si="9"/>
        <v>5</v>
      </c>
      <c r="H29">
        <f t="shared" si="1"/>
        <v>0.67242700857083137</v>
      </c>
      <c r="I29">
        <f t="shared" si="4"/>
        <v>168.10675214270785</v>
      </c>
      <c r="K29">
        <f t="shared" si="10"/>
        <v>37342807211.557976</v>
      </c>
      <c r="L29">
        <f t="shared" si="2"/>
        <v>5.02206242898104</v>
      </c>
      <c r="M29">
        <f t="shared" si="5"/>
        <v>1255.5156072452601</v>
      </c>
    </row>
    <row r="30" spans="2:13" x14ac:dyDescent="0.4">
      <c r="B30" s="15">
        <v>722246607.31443369</v>
      </c>
      <c r="C30">
        <v>1113.1720569301306</v>
      </c>
      <c r="D30">
        <f t="shared" si="0"/>
        <v>1.1131720569301307</v>
      </c>
      <c r="F30">
        <v>2.5</v>
      </c>
      <c r="G30" s="5">
        <f t="shared" si="9"/>
        <v>2</v>
      </c>
      <c r="H30">
        <f t="shared" si="1"/>
        <v>0.26897080342833252</v>
      </c>
      <c r="I30">
        <f t="shared" si="4"/>
        <v>67.242700857083136</v>
      </c>
      <c r="K30">
        <f t="shared" si="10"/>
        <v>16780978461.64002</v>
      </c>
      <c r="L30">
        <f t="shared" si="2"/>
        <v>2.2567966295704296</v>
      </c>
      <c r="M30">
        <f t="shared" si="5"/>
        <v>564.19915739260739</v>
      </c>
    </row>
    <row r="31" spans="2:13" x14ac:dyDescent="0.4">
      <c r="B31" s="15">
        <v>7967307785.8469658</v>
      </c>
      <c r="C31">
        <v>2478.0172436360931</v>
      </c>
      <c r="D31">
        <f t="shared" si="0"/>
        <v>2.478017243636093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3342880020.5907331</v>
      </c>
      <c r="C32">
        <v>1855.1287490435254</v>
      </c>
      <c r="D32">
        <f t="shared" si="0"/>
        <v>1.8551287490435255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805434186.6350323</v>
      </c>
      <c r="C33">
        <v>1154.3667588604717</v>
      </c>
      <c r="D33">
        <f t="shared" si="0"/>
        <v>1.1543667588604718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4838196036.1657352</v>
      </c>
      <c r="C34">
        <v>2098.4322219612936</v>
      </c>
      <c r="D34">
        <f t="shared" si="0"/>
        <v>2.0984322219612936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857834640.82702565</v>
      </c>
      <c r="C35">
        <v>1178.8765236402626</v>
      </c>
      <c r="D35">
        <f t="shared" si="0"/>
        <v>1.1788765236402625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604980175.15539932</v>
      </c>
      <c r="C36">
        <v>1049.3350360148602</v>
      </c>
      <c r="D36">
        <f t="shared" si="0"/>
        <v>1.0493350360148601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742035794.75803602</v>
      </c>
      <c r="C37">
        <v>1123.2473717514888</v>
      </c>
      <c r="D37">
        <f t="shared" ref="D37:D68" si="11">C37*0.001</f>
        <v>1.1232473717514888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1205472761.9801576</v>
      </c>
      <c r="C38">
        <v>1320.4428010113495</v>
      </c>
      <c r="D38">
        <f t="shared" si="11"/>
        <v>1.3204428010113496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751238948.59594774</v>
      </c>
      <c r="C39">
        <v>1127.8720244638591</v>
      </c>
      <c r="D39">
        <f t="shared" si="11"/>
        <v>1.1278720244638591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791253456.05664051</v>
      </c>
      <c r="C40">
        <v>1147.551889911347</v>
      </c>
      <c r="D40">
        <f t="shared" si="11"/>
        <v>1.147551889911347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684186618.06654537</v>
      </c>
      <c r="C41">
        <v>1093.2646803706168</v>
      </c>
      <c r="D41">
        <f t="shared" si="11"/>
        <v>1.0932646803706167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717887102.53074384</v>
      </c>
      <c r="C42">
        <v>1110.9278207835762</v>
      </c>
      <c r="D42">
        <f t="shared" si="11"/>
        <v>1.1109278207835762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875190180.9433521</v>
      </c>
      <c r="C43">
        <v>1186.7737674538259</v>
      </c>
      <c r="D43">
        <f t="shared" si="11"/>
        <v>1.1867737674538259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1435873176.9966152</v>
      </c>
      <c r="C44">
        <v>1399.7135068978846</v>
      </c>
      <c r="D44">
        <f t="shared" si="11"/>
        <v>1.3997135068978845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1237559562.1377497</v>
      </c>
      <c r="C45">
        <v>1332.0560394608342</v>
      </c>
      <c r="D45">
        <f t="shared" si="11"/>
        <v>1.3320560394608343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691055437.12742734</v>
      </c>
      <c r="C46">
        <v>1096.9110765638422</v>
      </c>
      <c r="D46">
        <f t="shared" si="11"/>
        <v>1.0969110765638423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6824684094.2668304</v>
      </c>
      <c r="C47">
        <v>2353.3940095699395</v>
      </c>
      <c r="D47">
        <f t="shared" si="11"/>
        <v>2.3533940095699397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740903779.93767619</v>
      </c>
      <c r="C48">
        <v>1122.6758899685021</v>
      </c>
      <c r="D48">
        <f t="shared" si="11"/>
        <v>1.1226758899685021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7263936350.1452188</v>
      </c>
      <c r="C49">
        <v>2402.8378766663504</v>
      </c>
      <c r="D49">
        <f t="shared" si="11"/>
        <v>2.4028378766663505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683452030.62439847</v>
      </c>
      <c r="C50">
        <v>1092.8732734673133</v>
      </c>
      <c r="D50">
        <f t="shared" si="11"/>
        <v>1.0928732734673134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846372640.76425993</v>
      </c>
      <c r="C51">
        <v>1173.6024243469033</v>
      </c>
      <c r="D51">
        <f t="shared" si="11"/>
        <v>1.1736024243469032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1360049239.8055947</v>
      </c>
      <c r="C52">
        <v>1374.6284770100724</v>
      </c>
      <c r="D52">
        <f t="shared" si="11"/>
        <v>1.3746284770100725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754146397.43220806</v>
      </c>
      <c r="C53">
        <v>1129.3251834320836</v>
      </c>
      <c r="D53">
        <f t="shared" si="11"/>
        <v>1.1293251834320837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2683311904.6155338</v>
      </c>
      <c r="C54">
        <v>1724.080388274368</v>
      </c>
      <c r="D54">
        <f t="shared" si="11"/>
        <v>1.724080388274368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792539140.982306</v>
      </c>
      <c r="C55">
        <v>1148.1730948991442</v>
      </c>
      <c r="D55">
        <f t="shared" si="11"/>
        <v>1.1481730948991442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716767509.77498841</v>
      </c>
      <c r="C56">
        <v>1110.3499983162469</v>
      </c>
      <c r="D56">
        <f t="shared" si="11"/>
        <v>1.110349998316247</v>
      </c>
    </row>
    <row r="57" spans="2:13" ht="20.25" thickTop="1" thickBot="1" x14ac:dyDescent="0.45">
      <c r="B57" s="15">
        <v>3765219743.0786381</v>
      </c>
      <c r="C57">
        <v>1930.1774387640821</v>
      </c>
      <c r="D57">
        <f t="shared" si="11"/>
        <v>1.9301774387640822</v>
      </c>
      <c r="F57" s="13" t="s">
        <v>13</v>
      </c>
      <c r="G57" s="14">
        <f>SUM(G5:G55)</f>
        <v>94</v>
      </c>
      <c r="H57" s="14">
        <f>SUM(H5:H55)</f>
        <v>12.641627761131629</v>
      </c>
      <c r="I57" s="14">
        <f>SUM(I5:I55)</f>
        <v>3160.4069402829068</v>
      </c>
      <c r="J57" s="14"/>
      <c r="K57" s="14"/>
      <c r="L57" s="14">
        <f t="shared" ref="L57:M57" si="15">SUM(L5:L55)</f>
        <v>24.75777193738265</v>
      </c>
      <c r="M57" s="14">
        <f t="shared" si="15"/>
        <v>6189.4429843456619</v>
      </c>
    </row>
    <row r="58" spans="2:13" ht="19.5" thickTop="1" x14ac:dyDescent="0.4">
      <c r="B58" s="15">
        <v>907823839.98742557</v>
      </c>
      <c r="C58">
        <v>1201.3447469020782</v>
      </c>
      <c r="D58">
        <f t="shared" si="11"/>
        <v>1.2013447469020782</v>
      </c>
    </row>
    <row r="59" spans="2:13" x14ac:dyDescent="0.4">
      <c r="B59" s="15">
        <v>4621727156.9035816</v>
      </c>
      <c r="C59">
        <v>2066.6577469161061</v>
      </c>
      <c r="D59">
        <f t="shared" si="11"/>
        <v>2.066657746916106</v>
      </c>
    </row>
    <row r="60" spans="2:13" x14ac:dyDescent="0.4">
      <c r="B60" s="15">
        <v>979927747.31360519</v>
      </c>
      <c r="C60">
        <v>1232.3435914226125</v>
      </c>
      <c r="D60">
        <f t="shared" si="11"/>
        <v>1.2323435914226124</v>
      </c>
    </row>
    <row r="61" spans="2:13" x14ac:dyDescent="0.4">
      <c r="B61" s="15">
        <v>582670832.94405031</v>
      </c>
      <c r="C61">
        <v>1036.2746768182958</v>
      </c>
      <c r="D61">
        <f t="shared" si="11"/>
        <v>1.0362746768182958</v>
      </c>
    </row>
    <row r="62" spans="2:13" x14ac:dyDescent="0.4">
      <c r="B62" s="15">
        <v>1577479436.8028378</v>
      </c>
      <c r="C62">
        <v>1444.2920746877496</v>
      </c>
      <c r="D62">
        <f t="shared" si="11"/>
        <v>1.4442920746877497</v>
      </c>
    </row>
    <row r="63" spans="2:13" x14ac:dyDescent="0.4">
      <c r="B63" s="15">
        <v>1540258349.0959916</v>
      </c>
      <c r="C63">
        <v>1432.8420435511027</v>
      </c>
      <c r="D63">
        <f t="shared" si="11"/>
        <v>1.4328420435511027</v>
      </c>
    </row>
    <row r="64" spans="2:13" x14ac:dyDescent="0.4">
      <c r="B64" s="15">
        <v>834046310.97147942</v>
      </c>
      <c r="C64">
        <v>1167.8772032229597</v>
      </c>
      <c r="D64">
        <f t="shared" si="11"/>
        <v>1.1678772032229596</v>
      </c>
    </row>
    <row r="65" spans="2:4" x14ac:dyDescent="0.4">
      <c r="B65" s="15">
        <v>619494125.06013227</v>
      </c>
      <c r="C65">
        <v>1057.6602678959641</v>
      </c>
      <c r="D65">
        <f t="shared" si="11"/>
        <v>1.0576602678959641</v>
      </c>
    </row>
    <row r="66" spans="2:4" x14ac:dyDescent="0.4">
      <c r="B66" s="15">
        <v>915909327.06052542</v>
      </c>
      <c r="C66">
        <v>1204.9007825444667</v>
      </c>
      <c r="D66">
        <f t="shared" si="11"/>
        <v>1.2049007825444666</v>
      </c>
    </row>
    <row r="67" spans="2:4" x14ac:dyDescent="0.4">
      <c r="B67" s="15">
        <v>750986303.91975415</v>
      </c>
      <c r="C67">
        <v>1127.74557432338</v>
      </c>
      <c r="D67">
        <f t="shared" si="11"/>
        <v>1.12774557432338</v>
      </c>
    </row>
    <row r="68" spans="2:4" x14ac:dyDescent="0.4">
      <c r="B68" s="15">
        <v>869745841.64406621</v>
      </c>
      <c r="C68">
        <v>1184.3077726210897</v>
      </c>
      <c r="D68">
        <f t="shared" si="11"/>
        <v>1.1843077726210898</v>
      </c>
    </row>
    <row r="69" spans="2:4" x14ac:dyDescent="0.4">
      <c r="B69" s="15">
        <v>882911244.93847251</v>
      </c>
      <c r="C69">
        <v>1190.2535220789568</v>
      </c>
      <c r="D69">
        <f t="shared" ref="D69:D132" si="16">C69*0.001</f>
        <v>1.190253522078957</v>
      </c>
    </row>
    <row r="70" spans="2:4" x14ac:dyDescent="0.4">
      <c r="B70" s="15">
        <v>8202428135.1605015</v>
      </c>
      <c r="C70">
        <v>2502.157273761959</v>
      </c>
      <c r="D70">
        <f t="shared" si="16"/>
        <v>2.5021572737619588</v>
      </c>
    </row>
    <row r="71" spans="2:4" x14ac:dyDescent="0.4">
      <c r="B71" s="15">
        <v>639382745.63344133</v>
      </c>
      <c r="C71">
        <v>1068.8598487792426</v>
      </c>
      <c r="D71">
        <f t="shared" si="16"/>
        <v>1.0688598487792427</v>
      </c>
    </row>
    <row r="72" spans="2:4" x14ac:dyDescent="0.4">
      <c r="B72" s="15">
        <v>1171470058.7819068</v>
      </c>
      <c r="C72">
        <v>1307.9089859407468</v>
      </c>
      <c r="D72">
        <f t="shared" si="16"/>
        <v>1.3079089859407469</v>
      </c>
    </row>
    <row r="73" spans="2:4" x14ac:dyDescent="0.4">
      <c r="B73" s="15">
        <v>747200034.93691134</v>
      </c>
      <c r="C73">
        <v>1125.847117939396</v>
      </c>
      <c r="D73">
        <f t="shared" si="16"/>
        <v>1.1258471179393961</v>
      </c>
    </row>
    <row r="74" spans="2:4" x14ac:dyDescent="0.4">
      <c r="B74" s="15">
        <v>651151080.06057787</v>
      </c>
      <c r="C74">
        <v>1075.3777528300943</v>
      </c>
      <c r="D74">
        <f t="shared" si="16"/>
        <v>1.0753777528300943</v>
      </c>
    </row>
    <row r="75" spans="2:4" x14ac:dyDescent="0.4">
      <c r="B75" s="15">
        <v>855854769.08416724</v>
      </c>
      <c r="C75">
        <v>1177.9688808595022</v>
      </c>
      <c r="D75">
        <f t="shared" si="16"/>
        <v>1.1779688808595021</v>
      </c>
    </row>
    <row r="76" spans="2:4" x14ac:dyDescent="0.4">
      <c r="B76">
        <v>2289824543.9663644</v>
      </c>
      <c r="C76">
        <v>1635.314149977178</v>
      </c>
      <c r="D76">
        <f t="shared" si="16"/>
        <v>1.6353141499771779</v>
      </c>
    </row>
    <row r="77" spans="2:4" x14ac:dyDescent="0.4">
      <c r="B77">
        <v>6219811010.6182108</v>
      </c>
      <c r="C77">
        <v>2281.705147532407</v>
      </c>
      <c r="D77">
        <f t="shared" si="16"/>
        <v>2.2817051475324068</v>
      </c>
    </row>
    <row r="78" spans="2:4" x14ac:dyDescent="0.4">
      <c r="B78">
        <v>634480525.72645521</v>
      </c>
      <c r="C78">
        <v>1066.1211476687677</v>
      </c>
      <c r="D78">
        <f t="shared" si="16"/>
        <v>1.0661211476687678</v>
      </c>
    </row>
    <row r="79" spans="2:4" x14ac:dyDescent="0.4">
      <c r="B79">
        <v>790096934.67626572</v>
      </c>
      <c r="C79">
        <v>1146.9925177650653</v>
      </c>
      <c r="D79">
        <f t="shared" si="16"/>
        <v>1.1469925177650653</v>
      </c>
    </row>
    <row r="80" spans="2:4" x14ac:dyDescent="0.4">
      <c r="B80">
        <v>3929399983.8933592</v>
      </c>
      <c r="C80">
        <v>1957.834026999348</v>
      </c>
      <c r="D80">
        <f t="shared" si="16"/>
        <v>1.9578340269993479</v>
      </c>
    </row>
    <row r="81" spans="2:4" x14ac:dyDescent="0.4">
      <c r="B81">
        <v>825818849.9677819</v>
      </c>
      <c r="C81">
        <v>1164.0243262911131</v>
      </c>
      <c r="D81">
        <f t="shared" si="16"/>
        <v>1.1640243262911132</v>
      </c>
    </row>
    <row r="82" spans="2:4" x14ac:dyDescent="0.4">
      <c r="B82">
        <v>1819124456.0248413</v>
      </c>
      <c r="C82">
        <v>1514.5650472248376</v>
      </c>
      <c r="D82">
        <f t="shared" si="16"/>
        <v>1.5145650472248375</v>
      </c>
    </row>
    <row r="83" spans="2:4" x14ac:dyDescent="0.4">
      <c r="B83">
        <v>752376200.11464381</v>
      </c>
      <c r="C83">
        <v>1128.4408747463299</v>
      </c>
      <c r="D83">
        <f t="shared" si="16"/>
        <v>1.1284408747463299</v>
      </c>
    </row>
    <row r="84" spans="2:4" x14ac:dyDescent="0.4">
      <c r="B84">
        <v>776773673.9061749</v>
      </c>
      <c r="C84">
        <v>1140.5087598843004</v>
      </c>
      <c r="D84">
        <f t="shared" si="16"/>
        <v>1.1405087598843004</v>
      </c>
    </row>
    <row r="85" spans="2:4" x14ac:dyDescent="0.4">
      <c r="B85">
        <v>8578550326.4795189</v>
      </c>
      <c r="C85">
        <v>2539.8326024934026</v>
      </c>
      <c r="D85">
        <f t="shared" si="16"/>
        <v>2.5398326024934028</v>
      </c>
    </row>
    <row r="86" spans="2:4" x14ac:dyDescent="0.4">
      <c r="B86">
        <v>873462701.0792836</v>
      </c>
      <c r="C86">
        <v>1185.992421797888</v>
      </c>
      <c r="D86">
        <f t="shared" si="16"/>
        <v>1.1859924217978881</v>
      </c>
    </row>
    <row r="87" spans="2:4" x14ac:dyDescent="0.4">
      <c r="B87">
        <v>1018270080.1996987</v>
      </c>
      <c r="C87">
        <v>1248.2113297470169</v>
      </c>
      <c r="D87">
        <f t="shared" si="16"/>
        <v>1.248211329747017</v>
      </c>
    </row>
    <row r="88" spans="2:4" x14ac:dyDescent="0.4">
      <c r="B88">
        <v>714033180.908916</v>
      </c>
      <c r="C88">
        <v>1108.9362758861771</v>
      </c>
      <c r="D88">
        <f t="shared" si="16"/>
        <v>1.1089362758861772</v>
      </c>
    </row>
    <row r="89" spans="2:4" x14ac:dyDescent="0.4">
      <c r="B89">
        <v>769376265.49673474</v>
      </c>
      <c r="C89">
        <v>1136.8767565871026</v>
      </c>
      <c r="D89">
        <f t="shared" si="16"/>
        <v>1.1368767565871025</v>
      </c>
    </row>
    <row r="90" spans="2:4" x14ac:dyDescent="0.4">
      <c r="B90">
        <v>1557784629.3254645</v>
      </c>
      <c r="C90">
        <v>1438.256230339194</v>
      </c>
      <c r="D90">
        <f t="shared" si="16"/>
        <v>1.4382562303391939</v>
      </c>
    </row>
    <row r="91" spans="2:4" x14ac:dyDescent="0.4">
      <c r="B91">
        <v>728614758.0098207</v>
      </c>
      <c r="C91">
        <v>1116.4341534398945</v>
      </c>
      <c r="D91">
        <f t="shared" si="16"/>
        <v>1.1164341534398945</v>
      </c>
    </row>
    <row r="92" spans="2:4" x14ac:dyDescent="0.4">
      <c r="B92">
        <v>7355633884.2661533</v>
      </c>
      <c r="C92">
        <v>2412.9065044303757</v>
      </c>
      <c r="D92">
        <f t="shared" si="16"/>
        <v>2.4129065044303757</v>
      </c>
    </row>
    <row r="93" spans="2:4" x14ac:dyDescent="0.4">
      <c r="B93">
        <v>751617968.71858692</v>
      </c>
      <c r="C93">
        <v>1128.0616730975123</v>
      </c>
      <c r="D93">
        <f t="shared" si="16"/>
        <v>1.1280616730975124</v>
      </c>
    </row>
    <row r="94" spans="2:4" x14ac:dyDescent="0.4">
      <c r="B94">
        <v>2478420046.7002845</v>
      </c>
      <c r="C94">
        <v>1679.0311895646764</v>
      </c>
      <c r="D94">
        <f t="shared" si="16"/>
        <v>1.6790311895646766</v>
      </c>
    </row>
    <row r="95" spans="2:4" x14ac:dyDescent="0.4">
      <c r="B95">
        <v>788170652.55439413</v>
      </c>
      <c r="C95">
        <v>1146.0596241436497</v>
      </c>
      <c r="D95">
        <f t="shared" si="16"/>
        <v>1.1460596241436496</v>
      </c>
    </row>
    <row r="96" spans="2:4" x14ac:dyDescent="0.4">
      <c r="B96">
        <v>790739376.93985295</v>
      </c>
      <c r="C96">
        <v>1147.3033137381906</v>
      </c>
      <c r="D96">
        <f t="shared" si="16"/>
        <v>1.1473033137381905</v>
      </c>
    </row>
    <row r="97" spans="2:4" x14ac:dyDescent="0.4">
      <c r="B97">
        <v>1059649009.8713492</v>
      </c>
      <c r="C97">
        <v>1264.8949871658767</v>
      </c>
      <c r="D97">
        <f t="shared" si="16"/>
        <v>1.2648949871658768</v>
      </c>
    </row>
    <row r="98" spans="2:4" x14ac:dyDescent="0.4">
      <c r="B98">
        <v>724242452.15679407</v>
      </c>
      <c r="C98">
        <v>1114.1964878906851</v>
      </c>
      <c r="D98">
        <f t="shared" si="16"/>
        <v>1.1141964878906851</v>
      </c>
    </row>
    <row r="99" spans="2:4" x14ac:dyDescent="0.4">
      <c r="D99">
        <f t="shared" si="16"/>
        <v>0</v>
      </c>
    </row>
    <row r="100" spans="2:4" x14ac:dyDescent="0.4">
      <c r="D100">
        <f t="shared" si="16"/>
        <v>0</v>
      </c>
    </row>
    <row r="101" spans="2:4" x14ac:dyDescent="0.4">
      <c r="D101">
        <f t="shared" si="16"/>
        <v>0</v>
      </c>
    </row>
    <row r="102" spans="2:4" x14ac:dyDescent="0.4">
      <c r="D102">
        <f t="shared" si="16"/>
        <v>0</v>
      </c>
    </row>
    <row r="103" spans="2:4" x14ac:dyDescent="0.4">
      <c r="D103">
        <f t="shared" si="16"/>
        <v>0</v>
      </c>
    </row>
    <row r="104" spans="2:4" x14ac:dyDescent="0.4">
      <c r="D104">
        <f t="shared" si="16"/>
        <v>0</v>
      </c>
    </row>
    <row r="105" spans="2:4" x14ac:dyDescent="0.4">
      <c r="D105">
        <f t="shared" si="16"/>
        <v>0</v>
      </c>
    </row>
    <row r="106" spans="2:4" x14ac:dyDescent="0.4">
      <c r="D106">
        <f t="shared" si="16"/>
        <v>0</v>
      </c>
    </row>
    <row r="107" spans="2:4" x14ac:dyDescent="0.4">
      <c r="D107">
        <f t="shared" si="16"/>
        <v>0</v>
      </c>
    </row>
    <row r="108" spans="2:4" x14ac:dyDescent="0.4">
      <c r="D108">
        <f t="shared" si="16"/>
        <v>0</v>
      </c>
    </row>
    <row r="109" spans="2:4" x14ac:dyDescent="0.4">
      <c r="D109">
        <f t="shared" si="16"/>
        <v>0</v>
      </c>
    </row>
    <row r="110" spans="2:4" x14ac:dyDescent="0.4">
      <c r="D110">
        <f t="shared" si="16"/>
        <v>0</v>
      </c>
    </row>
    <row r="111" spans="2:4" x14ac:dyDescent="0.4">
      <c r="D111">
        <f t="shared" si="16"/>
        <v>0</v>
      </c>
    </row>
    <row r="112" spans="2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2025-07-11T12:18:49Z</dcterms:modified>
</cp:coreProperties>
</file>